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eto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Gráfico de Pareto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'Pareto'!$A$5:$A$14</f>
            </numRef>
          </cat>
          <val>
            <numRef>
              <f>'Pareto'!$B$5:$B$14</f>
            </numRef>
          </val>
        </ser>
        <gapWidth val="20"/>
        <axId val="10"/>
        <axId val="100"/>
      </barChart>
      <lineChart>
        <grouping val="standard"/>
        <ser>
          <idx val="1"/>
          <order val="1"/>
          <tx>
            <strRef>
              <f>'Pareto'!D4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'Pareto'!$D$5:$D$14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Frequência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acumulado</a:t>
                </a:r>
              </a:p>
            </rich>
          </tx>
        </title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864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Planilha de Gráfico de Pareto — Escola EDTI</t>
        </is>
      </c>
    </row>
    <row r="2">
      <c r="A2" s="2" t="inlineStr">
        <is>
          <t>Substitua as categorias e frequências pelas suas (linhas 5 a 14). As colunas C, D e E e o gráfico se atualizam sozinhos.</t>
        </is>
      </c>
    </row>
    <row r="4">
      <c r="A4" s="3" t="inlineStr">
        <is>
          <t>Categoria (tipo de defeito, motivo, causa)</t>
        </is>
      </c>
      <c r="B4" s="3" t="inlineStr">
        <is>
          <t>Frequência</t>
        </is>
      </c>
      <c r="C4" s="3" t="inlineStr">
        <is>
          <t>% do total</t>
        </is>
      </c>
      <c r="D4" s="3" t="inlineStr">
        <is>
          <t>% acumulado</t>
        </is>
      </c>
      <c r="E4" s="3" t="inlineStr">
        <is>
          <t>Classificação</t>
        </is>
      </c>
    </row>
    <row r="5">
      <c r="A5" s="4" t="inlineStr">
        <is>
          <t>Dimensão fora de especificação</t>
        </is>
      </c>
      <c r="B5" s="4" t="n">
        <v>58</v>
      </c>
      <c r="C5" s="5">
        <f>IF(B5="","",B5/SUM($B$5:$B$14))</f>
        <v/>
      </c>
      <c r="D5" s="5">
        <f>IF(B5="","",SUM($B$5:B5)/SUM($B$5:$B$14))</f>
        <v/>
      </c>
      <c r="E5" s="4">
        <f>IF(B5="","",IF(D5&lt;=0.8,"Poucos vitais","Muitos triviais"))</f>
        <v/>
      </c>
    </row>
    <row r="6">
      <c r="A6" s="6" t="inlineStr">
        <is>
          <t>Risco / arranhão na superfície</t>
        </is>
      </c>
      <c r="B6" s="6" t="n">
        <v>34</v>
      </c>
      <c r="C6" s="7">
        <f>IF(B6="","",B6/SUM($B$5:$B$14))</f>
        <v/>
      </c>
      <c r="D6" s="7">
        <f>IF(B6="","",SUM($B$5:B6)/SUM($B$5:$B$14))</f>
        <v/>
      </c>
      <c r="E6" s="6">
        <f>IF(B6="","",IF(D6&lt;=0.8,"Poucos vitais","Muitos triviais"))</f>
        <v/>
      </c>
    </row>
    <row r="7">
      <c r="A7" s="4" t="inlineStr">
        <is>
          <t>Rebarba</t>
        </is>
      </c>
      <c r="B7" s="4" t="n">
        <v>21</v>
      </c>
      <c r="C7" s="5">
        <f>IF(B7="","",B7/SUM($B$5:$B$14))</f>
        <v/>
      </c>
      <c r="D7" s="5">
        <f>IF(B7="","",SUM($B$5:B7)/SUM($B$5:$B$14))</f>
        <v/>
      </c>
      <c r="E7" s="4">
        <f>IF(B7="","",IF(D7&lt;=0.8,"Poucos vitais","Muitos triviais"))</f>
        <v/>
      </c>
    </row>
    <row r="8">
      <c r="A8" s="6" t="inlineStr">
        <is>
          <t>Falha de pintura</t>
        </is>
      </c>
      <c r="B8" s="6" t="n">
        <v>12</v>
      </c>
      <c r="C8" s="7">
        <f>IF(B8="","",B8/SUM($B$5:$B$14))</f>
        <v/>
      </c>
      <c r="D8" s="7">
        <f>IF(B8="","",SUM($B$5:B8)/SUM($B$5:$B$14))</f>
        <v/>
      </c>
      <c r="E8" s="6">
        <f>IF(B8="","",IF(D8&lt;=0.8,"Poucos vitais","Muitos triviais"))</f>
        <v/>
      </c>
    </row>
    <row r="9">
      <c r="A9" s="4" t="inlineStr">
        <is>
          <t>Trinca</t>
        </is>
      </c>
      <c r="B9" s="4" t="n">
        <v>7</v>
      </c>
      <c r="C9" s="5">
        <f>IF(B9="","",B9/SUM($B$5:$B$14))</f>
        <v/>
      </c>
      <c r="D9" s="5">
        <f>IF(B9="","",SUM($B$5:B9)/SUM($B$5:$B$14))</f>
        <v/>
      </c>
      <c r="E9" s="4">
        <f>IF(B9="","",IF(D9&lt;=0.8,"Poucos vitais","Muitos triviais"))</f>
        <v/>
      </c>
    </row>
    <row r="10">
      <c r="A10" s="6" t="inlineStr">
        <is>
          <t>Embalagem danificada</t>
        </is>
      </c>
      <c r="B10" s="6" t="n">
        <v>5</v>
      </c>
      <c r="C10" s="7">
        <f>IF(B10="","",B10/SUM($B$5:$B$14))</f>
        <v/>
      </c>
      <c r="D10" s="7">
        <f>IF(B10="","",SUM($B$5:B10)/SUM($B$5:$B$14))</f>
        <v/>
      </c>
      <c r="E10" s="6">
        <f>IF(B10="","",IF(D10&lt;=0.8,"Poucos vitais","Muitos triviais"))</f>
        <v/>
      </c>
    </row>
    <row r="11">
      <c r="A11" s="4" t="inlineStr">
        <is>
          <t>Etiqueta errada</t>
        </is>
      </c>
      <c r="B11" s="4" t="n">
        <v>3</v>
      </c>
      <c r="C11" s="5">
        <f>IF(B11="","",B11/SUM($B$5:$B$14))</f>
        <v/>
      </c>
      <c r="D11" s="5">
        <f>IF(B11="","",SUM($B$5:B11)/SUM($B$5:$B$14))</f>
        <v/>
      </c>
      <c r="E11" s="4">
        <f>IF(B11="","",IF(D11&lt;=0.8,"Poucos vitais","Muitos triviais"))</f>
        <v/>
      </c>
    </row>
    <row r="12">
      <c r="A12" s="6" t="inlineStr">
        <is>
          <t>Outros</t>
        </is>
      </c>
      <c r="B12" s="6" t="n">
        <v>2</v>
      </c>
      <c r="C12" s="7">
        <f>IF(B12="","",B12/SUM($B$5:$B$14))</f>
        <v/>
      </c>
      <c r="D12" s="7">
        <f>IF(B12="","",SUM($B$5:B12)/SUM($B$5:$B$14))</f>
        <v/>
      </c>
      <c r="E12" s="6">
        <f>IF(B12="","",IF(D12&lt;=0.8,"Poucos vitais","Muitos triviais"))</f>
        <v/>
      </c>
    </row>
    <row r="13">
      <c r="A13" s="4" t="n"/>
      <c r="B13" s="4" t="n"/>
      <c r="C13" s="5">
        <f>IF(B13="","",B13/SUM($B$5:$B$14))</f>
        <v/>
      </c>
      <c r="D13" s="5">
        <f>IF(B13="","",SUM($B$5:B13)/SUM($B$5:$B$14))</f>
        <v/>
      </c>
      <c r="E13" s="4">
        <f>IF(B13="","",IF(D13&lt;=0.8,"Poucos vitais","Muitos triviais"))</f>
        <v/>
      </c>
    </row>
    <row r="14">
      <c r="A14" s="6" t="n"/>
      <c r="B14" s="6" t="n"/>
      <c r="C14" s="7">
        <f>IF(B14="","",B14/SUM($B$5:$B$14))</f>
        <v/>
      </c>
      <c r="D14" s="7">
        <f>IF(B14="","",SUM($B$5:B14)/SUM($B$5:$B$14))</f>
        <v/>
      </c>
      <c r="E14" s="6">
        <f>IF(B14="","",IF(D14&lt;=0.8,"Poucos vitais","Muitos triviais"))</f>
        <v/>
      </c>
    </row>
    <row r="15">
      <c r="A15" s="8" t="inlineStr">
        <is>
          <t>TOTAL</t>
        </is>
      </c>
      <c r="B15" s="8">
        <f>SUM(B5:B14)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COMO USAR ESTA PLANILHA</t>
        </is>
      </c>
    </row>
    <row r="2">
      <c r="A2" t="inlineStr"/>
    </row>
    <row r="3">
      <c r="A3" t="inlineStr">
        <is>
          <t>1. Na aba Pareto, substitua as categorias (coluna A) e as frequências (coluna B) pelos seus dados — linhas 5 a 14.</t>
        </is>
      </c>
    </row>
    <row r="4">
      <c r="A4" t="inlineStr">
        <is>
          <t>2. As colunas % do total, % acumulado e Classificação calculam sozinhas, e o gráfico se atualiza.</t>
        </is>
      </c>
    </row>
    <row r="5">
      <c r="A5" t="inlineStr">
        <is>
          <t>3. Mantenha as categorias em ordem decrescente de frequência (da maior para a menor) — essa ordenação é o que faz do gráfico um Pareto.</t>
        </is>
      </c>
    </row>
    <row r="6">
      <c r="A6" t="inlineStr">
        <is>
          <t>4. A classificação usa o corte clássico de 80%: as categorias dentro dos primeiros 80% acumulados são os 'poucos vitais' — onde concentrar o esforço de melhoria.</t>
        </is>
      </c>
    </row>
    <row r="7">
      <c r="A7" t="inlineStr"/>
    </row>
    <row r="8">
      <c r="A8" t="inlineStr">
        <is>
          <t>LEMBRETE DE MÉTODO (Escola EDTI):</t>
        </is>
      </c>
    </row>
    <row r="9">
      <c r="A9" t="inlineStr">
        <is>
          <t>O Pareto prioriza; ele não explica a causa. Depois de escolher a categoria vital, investigue a causa raiz antes de agir —</t>
        </is>
      </c>
    </row>
    <row r="10">
      <c r="A10" t="inlineStr">
        <is>
          <t>e acompanhe o indicador no tempo para verificar se a mudança virou melhoria.</t>
        </is>
      </c>
    </row>
    <row r="11">
      <c r="A11" t="inlineStr"/>
    </row>
    <row r="12">
      <c r="A12" t="inlineStr">
        <is>
          <t>www.escolaedti.com.br/grafico-de-pareto/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2026-10-01T16:47:45Z</dcterms:created>
  <dcterms:modified xmlns:dcterms="http://purl.org/dc/terms/" xmlns:xsi="http://www.w3.org/2001/XMLSchema-instance" xsi:type="dcterms:W3CDTF">2026-10-01T16:47:45Z</dcterms:modified>
</cp:coreProperties>
</file>